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<sst xmlns="http://schemas.openxmlformats.org/spreadsheetml/2006/main" count="15" uniqueCount="10">
  <si>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</si>
  <si>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</si>
  <si>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</si>
  <si>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</si>
  <si>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</si>
  <si>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</si>
  <si>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</si>
  <si>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</si>
  <si>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</si>
  <si>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MAIO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</si>
</sst>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horizontal="left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5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14">
        <v>2024</v>
      </c>
      <c r="B3" s="17" t="s">
        <v>1</v>
      </c>
      <c r="C3" s="17"/>
      <c r="D3" s="15" t="s">
        <v>2</v>
      </c>
      <c r="E3" s="15"/>
      <c r="F3" s="24" t="s">
        <v>3</v>
      </c>
      <c r="G3" s="24"/>
      <c r="H3" s="16" t="s">
        <v>4</v>
      </c>
      <c r="I3" s="16"/>
    </row>
    <row r="4" spans="1:9" ht="18">
      <c r="A4" s="14"/>
      <c r="B4" s="18" t="s">
        <v>5</v>
      </c>
      <c r="C4" s="19" t="s">
        <v>6</v>
      </c>
      <c r="D4" s="3" t="s">
        <v>7</v>
      </c>
      <c r="E4" s="4" t="s">
        <v>6</v>
      </c>
      <c r="F4" s="25" t="s">
        <v>7</v>
      </c>
      <c r="G4" s="25" t="s">
        <v>6</v>
      </c>
      <c r="H4" s="4" t="s">
        <v>7</v>
      </c>
      <c r="I4" s="5" t="s">
        <v>6</v>
      </c>
    </row>
    <row r="5" spans="1:9" ht="18">
      <c r="A5" s="13" t="s">
        <v>9</v>
      </c>
      <c r="B5" s="20">
        <f>10189.49+1817.72</f>
        <v>12007.21</v>
      </c>
      <c r="C5" s="21">
        <f>30964.28+60.74+180.17+345.67+3812.9</f>
        <v>35363.759999999995</v>
      </c>
      <c r="D5" s="6">
        <v>21733.22</v>
      </c>
      <c r="E5" s="7">
        <v>21733.22</v>
      </c>
      <c r="F5" s="26" t="s">
        <v>8</v>
      </c>
      <c r="G5" s="27">
        <f>1464.71+871.05</f>
        <v>2335.76</v>
      </c>
      <c r="H5" s="7">
        <v>0</v>
      </c>
      <c r="I5" s="8">
        <v>0</v>
      </c>
    </row>
    <row r="6" spans="1:9" ht="18">
      <c r="A6" s="9"/>
      <c r="B6" s="22"/>
      <c r="C6" s="23"/>
      <c r="D6" s="10"/>
      <c r="E6" s="11"/>
      <c r="F6" s="28"/>
      <c r="G6" s="29"/>
      <c r="H6" s="11"/>
      <c r="I6" s="12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 r:id="rId1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2024-06-05T17:51:38Z</dcterms:modified>
  <cp:category/>
  <cp:version/>
  <cp:contentType/>
  <cp:contentStatus/>
</cp:coreProperties>
</file>