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<sst xmlns="http://schemas.openxmlformats.org/spreadsheetml/2006/main" count="15" uniqueCount="10">
  <si>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</si>
  <si>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</si>
  <si>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</si>
  <si>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</si>
  <si>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</si>
  <si>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</si>
  <si>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</si>
  <si>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</si>
  <si>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NOVEMBRO</t>
  </si>
  <si>
    <t>13º SALÁRIO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</si>
</sst>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0" borderId="7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J6" sqref="J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5">
        <v>2019</v>
      </c>
      <c r="B3" s="27" t="s">
        <v>2</v>
      </c>
      <c r="C3" s="28"/>
      <c r="D3" s="29" t="s">
        <v>7</v>
      </c>
      <c r="E3" s="30"/>
      <c r="F3" s="31" t="s">
        <v>4</v>
      </c>
      <c r="G3" s="31"/>
      <c r="H3" s="32" t="s">
        <v>5</v>
      </c>
      <c r="I3" s="33"/>
    </row>
    <row r="4" spans="1:9" ht="18.75" thickBot="1">
      <c r="A4" s="26"/>
      <c r="B4" s="18" t="s">
        <v>0</v>
      </c>
      <c r="C4" s="19" t="s">
        <v>1</v>
      </c>
      <c r="D4" s="20" t="s">
        <v>3</v>
      </c>
      <c r="E4" s="21" t="s">
        <v>1</v>
      </c>
      <c r="F4" s="22" t="s">
        <v>3</v>
      </c>
      <c r="G4" s="22" t="s">
        <v>1</v>
      </c>
      <c r="H4" s="21" t="s">
        <v>3</v>
      </c>
      <c r="I4" s="23" t="s">
        <v>1</v>
      </c>
    </row>
    <row r="5" spans="1:9" ht="18">
      <c r="A5" s="10" t="s">
        <v>8</v>
      </c>
      <c r="B5" s="11">
        <f>399.55+5780.97+642.33</f>
        <v>6822.85</v>
      </c>
      <c r="C5" s="12">
        <f>831.46+25303.97+1702.19</f>
        <v>27837.62</v>
      </c>
      <c r="D5" s="13">
        <f>1142.95+384.48+3291.46+4218.92</f>
        <v>9037.810000000001</v>
      </c>
      <c r="E5" s="14">
        <f>1142.95+384.48+3291.46+4218.92</f>
        <v>9037.810000000001</v>
      </c>
      <c r="F5" s="15">
        <v>0</v>
      </c>
      <c r="G5" s="16">
        <v>939.42</v>
      </c>
      <c r="H5" s="14">
        <v>0</v>
      </c>
      <c r="I5" s="17">
        <v>0</v>
      </c>
    </row>
    <row r="6" spans="1:9" ht="18.75" thickBot="1">
      <c r="A6" s="34" t="s">
        <v>9</v>
      </c>
      <c r="B6" s="8">
        <f>129.09+5780.97</f>
        <v>5910.06</v>
      </c>
      <c r="C6" s="9">
        <f>355.01+22411.95</f>
        <v>22766.96</v>
      </c>
      <c r="D6" s="7">
        <f>1142.95+384.48+3291.46+4218.92</f>
        <v>9037.810000000001</v>
      </c>
      <c r="E6" s="4">
        <f>1142.95+384.48+3291.46+4218.92</f>
        <v>9037.810000000001</v>
      </c>
      <c r="F6" s="5">
        <v>0</v>
      </c>
      <c r="G6" s="3">
        <v>756.37</v>
      </c>
      <c r="H6" s="4">
        <v>0</v>
      </c>
      <c r="I6" s="6">
        <v>0</v>
      </c>
    </row>
    <row r="7" ht="18.75" thickTop="1"/>
  </sheetData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silvioleao</cp:lastModifiedBy>
  <cp:lastPrinted>2019-07-10T14:07:41Z</cp:lastPrinted>
  <dcterms:created xsi:type="dcterms:W3CDTF">2019-02-19T17:01:41Z</dcterms:created>
  <dcterms:modified xsi:type="dcterms:W3CDTF">2019-12-19T17:02:12Z</dcterms:modified>
  <cp:category/>
  <cp:version/>
  <cp:contentType/>
  <cp:contentStatus/>
</cp:coreProperties>
</file>